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4240" windowHeight="1374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4" i="1" l="1"/>
  <c r="G4" i="1"/>
  <c r="J4" i="1"/>
  <c r="I4" i="1"/>
  <c r="H4" i="1"/>
  <c r="E4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<sst xmlns="http://schemas.openxmlformats.org/spreadsheetml/2006/main" count="35" uniqueCount="35">
  <si>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</si>
  <si>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</si>
  <si>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</si>
  <si>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</si>
  <si>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</si>
  <si>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</si>
  <si>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</si>
  <si>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</si>
  <si>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</si>
  <si>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</si>
  <si>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</si>
  <si>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</si>
  <si>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</si>
  <si>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</si>
  <si>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</si>
  <si>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</si>
  <si>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</si>
  <si>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</si>
  <si>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</si>
  <si>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</si>
  <si>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</si>
  <si>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</si>
  <si>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</si>
  <si>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</si>
  <si>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</si>
  <si>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</si>
  <si>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</si>
  <si>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</si>
  <si>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МБОУ "Начальная школа-детский сад №21" г.Сальска</t>
  </si>
  <si>
    <t xml:space="preserve">Сосиски в соусе томатном; Макароны отварные  </t>
  </si>
  <si>
    <t>220,91; 825,07</t>
  </si>
  <si>
    <t xml:space="preserve">Чай с лимоном и с сахаром </t>
  </si>
  <si>
    <t>сладкое</t>
  </si>
  <si>
    <t xml:space="preserve">Кондитерское изделие </t>
  </si>
  <si>
    <t>Хлеб 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</si>
</sst>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0" zoomScaleNormal="80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28</v>
      </c>
      <c r="C1" s="45"/>
      <c r="D1" s="46"/>
      <c r="E1" t="s">
        <v>21</v>
      </c>
      <c r="F1" s="24"/>
      <c r="I1" t="s">
        <v>1</v>
      </c>
      <c r="J1" s="23">
        <v>46098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40" t="s">
        <v>30</v>
      </c>
      <c r="D4" s="38" t="s">
        <v>29</v>
      </c>
      <c r="E4" s="39">
        <f>100+150</f>
        <v>250</v>
      </c>
      <c r="F4" s="39">
        <f>56.22+16.6</f>
        <v>72.819999999999993</v>
      </c>
      <c r="G4" s="39">
        <f>156.92+196.8</f>
        <v>353.72</v>
      </c>
      <c r="H4" s="39">
        <f>7.56+5.4</f>
        <v>12.96</v>
      </c>
      <c r="I4" s="39">
        <f>9.02+4.9</f>
        <v>13.92</v>
      </c>
      <c r="J4" s="39">
        <f>3.04+32.8</f>
        <v>35.839999999999996</v>
      </c>
    </row>
    <row r="5" spans="1:10" ht="15" customHeight="1" x14ac:dyDescent="0.25">
      <c r="A5" s="7"/>
      <c r="B5" s="1" t="s">
        <v>12</v>
      </c>
      <c r="C5" s="43">
        <v>300.74</v>
      </c>
      <c r="D5" s="41" t="s">
        <v>31</v>
      </c>
      <c r="E5" s="42">
        <v>200</v>
      </c>
      <c r="F5" s="42">
        <v>4.9000000000000004</v>
      </c>
      <c r="G5" s="42">
        <v>27.9</v>
      </c>
      <c r="H5" s="42">
        <v>0.3</v>
      </c>
      <c r="I5" s="42" t="s">
        <v>22</v>
      </c>
      <c r="J5" s="42">
        <v>6.7</v>
      </c>
    </row>
    <row r="6" spans="1:10" ht="15" customHeight="1" x14ac:dyDescent="0.25">
      <c r="A6" s="7"/>
      <c r="B6" s="1" t="s">
        <v>23</v>
      </c>
      <c r="C6" s="43">
        <v>600.28</v>
      </c>
      <c r="D6" s="41" t="s">
        <v>34</v>
      </c>
      <c r="E6" s="42">
        <v>30</v>
      </c>
      <c r="F6" s="42">
        <v>2.5</v>
      </c>
      <c r="G6" s="42">
        <v>80.7</v>
      </c>
      <c r="H6" s="42">
        <v>2.46</v>
      </c>
      <c r="I6" s="42">
        <v>0.39</v>
      </c>
      <c r="J6" s="42">
        <v>16.440000000000001</v>
      </c>
    </row>
    <row r="7" spans="1:10" x14ac:dyDescent="0.25">
      <c r="A7" s="7"/>
      <c r="B7" s="2" t="s">
        <v>32</v>
      </c>
      <c r="C7" s="43">
        <v>952.51</v>
      </c>
      <c r="D7" s="41" t="s">
        <v>33</v>
      </c>
      <c r="E7" s="42">
        <v>32</v>
      </c>
      <c r="F7" s="42">
        <v>19.78</v>
      </c>
      <c r="G7" s="42">
        <v>124.8</v>
      </c>
      <c r="H7" s="42">
        <v>2.08</v>
      </c>
      <c r="I7" s="42">
        <v>5.12</v>
      </c>
      <c r="J7" s="42">
        <v>24.12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2026-02-28T15:14:51Z</dcterms:modified>
</cp:coreProperties>
</file>