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<sst xmlns="http://schemas.openxmlformats.org/spreadsheetml/2006/main" count="32" uniqueCount="32">
  <si>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</si>
  <si>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</si>
  <si>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</si>
  <si>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</si>
  <si>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</si>
  <si>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</si>
  <si>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</si>
  <si>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</si>
  <si>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</si>
  <si>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</si>
  <si>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</si>
  <si>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</si>
  <si>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</si>
  <si>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</si>
  <si>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</si>
  <si>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</si>
  <si>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</si>
  <si>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</si>
  <si>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</si>
  <si>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</si>
  <si>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</si>
  <si>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</si>
  <si>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</si>
  <si>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</si>
  <si>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</si>
  <si>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</si>
  <si>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</si>
  <si>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"Начальная школа-детский сад №21" г.Сальска</t>
  </si>
  <si>
    <t>Курица тушеная с морковью;  Макароны отварные; Кондитерское изделие</t>
  </si>
  <si>
    <t xml:space="preserve">Чай с лимоном и с сахаром </t>
  </si>
  <si>
    <t xml:space="preserve">Хлеб пшеничный йодированный  </t>
  </si>
  <si>
    <t>1010,24;825,06; 958,01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</si>
</sst>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7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50" t="s">
        <v>31</v>
      </c>
      <c r="D4" s="46" t="s">
        <v>28</v>
      </c>
      <c r="E4" s="47">
        <f>90+160+30</f>
        <v>280</v>
      </c>
      <c r="F4" s="51">
        <f>59.78+15.42+12.5</f>
        <v>87.7</v>
      </c>
      <c r="G4" s="49">
        <f>213.76+146.8+28.1</f>
        <v>388.66</v>
      </c>
      <c r="H4" s="48">
        <f>9.69+5.4+0.23</f>
        <v>15.32</v>
      </c>
      <c r="I4" s="48">
        <f>11.13+4.9+0.05</f>
        <v>16.080000000000002</v>
      </c>
      <c r="J4" s="48">
        <f>3.96+27.9+6.58</f>
        <v>38.44</v>
      </c>
    </row>
    <row r="5" spans="1:10" ht="15" customHeight="1" x14ac:dyDescent="0.25">
      <c r="A5" s="7"/>
      <c r="B5" s="1" t="s">
        <v>12</v>
      </c>
      <c r="C5" s="56">
        <v>300.74</v>
      </c>
      <c r="D5" s="52" t="s">
        <v>29</v>
      </c>
      <c r="E5" s="53">
        <v>200</v>
      </c>
      <c r="F5" s="57">
        <v>7.5</v>
      </c>
      <c r="G5" s="55">
        <v>27.9</v>
      </c>
      <c r="H5" s="54">
        <v>0.3</v>
      </c>
      <c r="I5" s="54"/>
      <c r="J5" s="54">
        <v>6.7</v>
      </c>
    </row>
    <row r="6" spans="1:10" ht="15" customHeight="1" x14ac:dyDescent="0.25">
      <c r="A6" s="7"/>
      <c r="B6" s="1" t="s">
        <v>22</v>
      </c>
      <c r="C6" s="62">
        <v>600.54</v>
      </c>
      <c r="D6" s="58" t="s">
        <v>30</v>
      </c>
      <c r="E6" s="59">
        <v>40</v>
      </c>
      <c r="F6" s="63">
        <v>4.8</v>
      </c>
      <c r="G6" s="61">
        <v>107.6</v>
      </c>
      <c r="H6" s="60">
        <v>3.28</v>
      </c>
      <c r="I6" s="60">
        <v>0.52</v>
      </c>
      <c r="J6" s="60">
        <v>21.9</v>
      </c>
    </row>
    <row r="7" spans="1:10" x14ac:dyDescent="0.25">
      <c r="A7" s="7"/>
      <c r="B7" s="2"/>
      <c r="C7" s="38"/>
      <c r="D7" s="41"/>
      <c r="E7" s="45"/>
      <c r="F7" s="44"/>
      <c r="G7" s="43"/>
      <c r="H7" s="42"/>
      <c r="I7" s="42"/>
      <c r="J7" s="42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40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39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39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39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2026-10-04T15:55:33Z</dcterms:modified>
</cp:coreProperties>
</file>