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7370" windowHeight="1089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J4" i="1"/>
  <c r="I4" i="1"/>
  <c r="H4" i="1"/>
  <c r="G4" i="1"/>
  <c r="E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<sst xmlns="http://schemas.openxmlformats.org/spreadsheetml/2006/main" count="32" uniqueCount="32">
  <si>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</si>
  <si>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</si>
  <si>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</si>
  <si>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</si>
  <si>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</si>
  <si>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</si>
  <si>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</si>
  <si>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</si>
  <si>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</si>
  <si>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</si>
  <si>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</si>
  <si>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</si>
  <si>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</si>
  <si>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</si>
  <si>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</si>
  <si>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</si>
  <si>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</si>
  <si>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</si>
  <si>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</si>
  <si>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</si>
  <si>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</si>
  <si>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</si>
  <si>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</si>
  <si>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</si>
  <si>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</si>
  <si>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</si>
  <si>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</si>
  <si>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</si>
  <si>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 xml:space="preserve">Чай с сахаром </t>
  </si>
  <si>
    <t xml:space="preserve">Хлеб пшеничный йодированный </t>
  </si>
  <si>
    <t>Суп молочный рисовый; Запеканка из творога;Повидло</t>
  </si>
  <si>
    <t>100,25;220,46;600,45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</si>
</sst>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7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9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49" t="s">
        <v>31</v>
      </c>
      <c r="D4" s="46" t="s">
        <v>30</v>
      </c>
      <c r="E4" s="47">
        <f>90+20+180</f>
        <v>290</v>
      </c>
      <c r="F4" s="51">
        <f>28.72+57.38+6.8</f>
        <v>92.899999999999991</v>
      </c>
      <c r="G4" s="50">
        <f>277.6+50+150.13</f>
        <v>477.73</v>
      </c>
      <c r="H4" s="48">
        <f>11.82+0.1+4.41</f>
        <v>16.329999999999998</v>
      </c>
      <c r="I4" s="48">
        <f>15.42+4.05</f>
        <v>19.47</v>
      </c>
      <c r="J4" s="48">
        <f>24.02+12+16.54</f>
        <v>52.559999999999995</v>
      </c>
    </row>
    <row r="5" spans="1:10" ht="15" customHeight="1" x14ac:dyDescent="0.25">
      <c r="A5" s="7"/>
      <c r="B5" s="1" t="s">
        <v>12</v>
      </c>
      <c r="C5" s="56">
        <v>300.70999999999998</v>
      </c>
      <c r="D5" s="52" t="s">
        <v>28</v>
      </c>
      <c r="E5" s="53">
        <v>200</v>
      </c>
      <c r="F5" s="57">
        <v>0.24</v>
      </c>
      <c r="G5" s="55">
        <v>26.8</v>
      </c>
      <c r="H5" s="54">
        <v>0.2</v>
      </c>
      <c r="I5" s="54"/>
      <c r="J5" s="54">
        <v>6.5</v>
      </c>
    </row>
    <row r="6" spans="1:10" ht="15" customHeight="1" x14ac:dyDescent="0.25">
      <c r="A6" s="7"/>
      <c r="B6" s="1" t="s">
        <v>22</v>
      </c>
      <c r="C6" s="62">
        <v>299</v>
      </c>
      <c r="D6" s="58" t="s">
        <v>29</v>
      </c>
      <c r="E6" s="59">
        <v>30</v>
      </c>
      <c r="F6" s="63">
        <v>3.6</v>
      </c>
      <c r="G6" s="61">
        <v>71</v>
      </c>
      <c r="H6" s="60">
        <v>2.2799999999999998</v>
      </c>
      <c r="I6" s="60">
        <v>0.24</v>
      </c>
      <c r="J6" s="60">
        <v>14.58</v>
      </c>
    </row>
    <row r="7" spans="1:10" x14ac:dyDescent="0.25">
      <c r="A7" s="7"/>
      <c r="B7" s="2"/>
      <c r="C7" s="38"/>
      <c r="D7" s="41"/>
      <c r="E7" s="45"/>
      <c r="F7" s="44"/>
      <c r="G7" s="43"/>
      <c r="H7" s="59"/>
      <c r="I7" s="42"/>
      <c r="J7" s="42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40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39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39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2026-10-04T15:55:55Z</dcterms:modified>
</cp:coreProperties>
</file>